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11" i="1" l="1"/>
  <c r="D11" i="1"/>
</calcChain>
</file>

<file path=xl/sharedStrings.xml><?xml version="1.0" encoding="utf-8"?>
<sst xmlns="http://schemas.openxmlformats.org/spreadsheetml/2006/main" count="52" uniqueCount="30">
  <si>
    <t>La Palma</t>
  </si>
  <si>
    <t>UNEP/GRID</t>
  </si>
  <si>
    <t>IREST</t>
  </si>
  <si>
    <t>Croatia</t>
  </si>
  <si>
    <t>Sweden</t>
  </si>
  <si>
    <t>TZS</t>
  </si>
  <si>
    <t>Algarve</t>
  </si>
  <si>
    <t>Organisations</t>
  </si>
  <si>
    <t>Regional stakeholders</t>
  </si>
  <si>
    <t>Link</t>
  </si>
  <si>
    <t>Flyers</t>
  </si>
  <si>
    <t>Destinet Link</t>
  </si>
  <si>
    <t>http://destinet.eu/who-who/civil-society-ngos/tourism-la-palma-cluster/</t>
  </si>
  <si>
    <t>http://destinet.eu/demo-design/portal_map?lat_center=28.67372070219314&amp;lon_center=-17.862396240234375&amp;map_zoom=10&amp;map_engine=google&amp;base_layer=satellite&amp;geo_types%3Alist=symbol921&amp;geo_types%3Alist=symbol806&amp;geo_types%3Alist=symbol906&amp;geo_types%3Alist=symbol395&amp;geo_types%3Alist=symbol446&amp;geo_types%3Alist=symbol678&amp;geo_types%3Alist=symbol984&amp;geo_types%3Alist=symbol130&amp;geo_types%3Alist=symbol683&amp;geo_types%3Alist=symbol834&amp;geo_types%3Alist=symbol930&amp;geo_types%3Alist=symbol009&amp;geo_types%3Alist=symbol338&amp;geo_types%3Alist=symbol092&amp;country=&amp;path=&amp;geo_query=</t>
  </si>
  <si>
    <t>Keyword</t>
  </si>
  <si>
    <t>Fast-Lain</t>
  </si>
  <si>
    <t>http://destinet.eu/who-who/civil-society-ngos/linking-tourism-conservation-gpst</t>
  </si>
  <si>
    <t>http://destinet.eu/demo-design/portal_map?lat_center=19.642587534013032&amp;lon_center=-17.9296875&amp;map_zoom=2&amp;map_engine=google&amp;base_layer=physical&amp;geo_types%3Alist=symbol921&amp;geo_types%3Alist=symbol806&amp;geo_types%3Alist=symbol906&amp;geo_types%3Alist=symbol395&amp;geo_types%3Alist=symbol446&amp;geo_types%3Alist=symbol678&amp;geo_types%3Alist=symbol984&amp;geo_types%3Alist=symbol130&amp;geo_types%3Alist=symbol683&amp;geo_types%3Alist=symbol834&amp;geo_types%3Alist=symbol930&amp;geo_types%3Alist=symbol009&amp;geo_types%3Alist=symbol338&amp;geo_types%3Alist=symbol092&amp;geo_types%3Alist=symbol247&amp;geo_types%3Alist=symbol998&amp;geo_types%3Alist=symbol029&amp;geo_types%3Alist=symbol078&amp;geo_types%3Alist=symbol876&amp;country=&amp;path=&amp;geo_query=Grid-Arendal</t>
  </si>
  <si>
    <t>GPST</t>
  </si>
  <si>
    <t>TOTAL</t>
  </si>
  <si>
    <t>http://destinet.eu/demo-design/portal_map?lat_center=48.7362668466753&amp;lon_center=2.40875244140625&amp;map_zoom=9&amp;map_engine=google&amp;base_layer=satellite&amp;geo_types%3Alist=symbol921&amp;geo_types%3Alist=symbol806&amp;geo_types%3Alist=symbol906&amp;geo_types%3Alist=symbol395&amp;geo_types%3Alist=symbol446&amp;geo_types%3Alist=symbol678&amp;geo_types%3Alist=symbol984&amp;geo_types%3Alist=symbol130&amp;geo_types%3Alist=symbol683&amp;geo_types%3Alist=symbol834&amp;geo_types%3Alist=symbol930&amp;geo_types%3Alist=symbol009&amp;geo_types%3Alist=symbol338&amp;geo_types%3Alist=symbol092&amp;geo_types%3Alist=symbol247&amp;geo_types%3Alist=symbol998&amp;geo_types%3Alist=symbol029&amp;geo_types%3Alist=symbol078&amp;geo_types%3Alist=symbol876&amp;country=&amp;path=&amp;geo_query=Fast-Lain</t>
  </si>
  <si>
    <t>http://destinet.eu/who-who/civil-society-ngos/green-map-paris</t>
  </si>
  <si>
    <t>http://destinet.eu/portal_map?lat_center=44.98811302615805&amp;lon_center=16.171875&amp;map_zoom=7&amp;map_engine=google&amp;base_layer=hybrid&amp;geo_types%3Alist=symbol921&amp;geo_types%3Alist=symbol806&amp;geo_types%3Alist=symbol906&amp;geo_types%3Alist=symbol395&amp;geo_types%3Alist=symbol446&amp;geo_types%3Alist=symbol678&amp;geo_types%3Alist=symbol984&amp;geo_types%3Alist=symbol130&amp;geo_types%3Alist=symbol683&amp;geo_types%3Alist=symbol834&amp;geo_types%3Alist=symbol930&amp;geo_types%3Alist=symbol009&amp;geo_types%3Alist=symbol338&amp;geo_types%3Alist=symbol092&amp;geo_types%3Alist=symbol247&amp;geo_types%3Alist=symbol998&amp;geo_types%3Alist=symbol029&amp;geo_types%3Alist=symbol078&amp;geo_types%3Alist=symbol876&amp;landscape_type%3Alist=Urban&amp;landscape_type%3Alist=Forest&amp;landscape_type%3Alist=Coastal&amp;landscape_type%3Alist=Marine&amp;landscape_type%3Alist=Mountain&amp;landscape_type%3Alist=Protected&amp;landscape_type%3Alist=Rural&amp;landscape_type%3Alist=Unspecified&amp;administrative_level%3Alist=Local&amp;administrative_level%3Alist=Regional&amp;administrative_level%3Alist=National&amp;administrative_level%3Alist=Sub-Global&amp;administrative_level%3Alist=Global&amp;administrative_level%3Alist=Unspecified&amp;country=Croatia&amp;path=&amp;geo_query=Fast-Lain</t>
  </si>
  <si>
    <t>http://destinet.eu/who-who/civil-society-ngos/sustainable-responsible-tourism-croatia</t>
  </si>
  <si>
    <t>http://destinet.eu/who-who/civil-society-ngos/photo-tourism-soderslatt-region</t>
  </si>
  <si>
    <t>http://destinet.eu/portal_map?lat_center=55.754940702479146&amp;lon_center=13.81805419921875&amp;map_zoom=9&amp;map_engine=google&amp;base_layer=hybrid&amp;geo_types%3Alist=symbol921&amp;geo_types%3Alist=symbol806&amp;geo_types%3Alist=symbol906&amp;geo_types%3Alist=symbol395&amp;geo_types%3Alist=symbol446&amp;geo_types%3Alist=symbol678&amp;geo_types%3Alist=symbol984&amp;geo_types%3Alist=symbol130&amp;geo_types%3Alist=symbol683&amp;geo_types%3Alist=symbol834&amp;geo_types%3Alist=symbol930&amp;geo_types%3Alist=symbol009&amp;geo_types%3Alist=symbol338&amp;geo_types%3Alist=symbol092&amp;geo_types%3Alist=symbol247&amp;geo_types%3Alist=symbol998&amp;geo_types%3Alist=symbol029&amp;geo_types%3Alist=symbol078&amp;geo_types%3Alist=symbol876&amp;landscape_type%3Alist=Urban&amp;landscape_type%3Alist=Forest&amp;landscape_type%3Alist=Coastal&amp;landscape_type%3Alist=Marine&amp;landscape_type%3Alist=Mountain&amp;landscape_type%3Alist=Protected&amp;landscape_type%3Alist=Rural&amp;landscape_type%3Alist=Unspecified&amp;administrative_level%3Alist=Local&amp;administrative_level%3Alist=Regional&amp;administrative_level%3Alist=National&amp;administrative_level%3Alist=Sub-Global&amp;administrative_level%3Alist=Global&amp;administrative_level%3Alist=Unspecified&amp;country=Sweden&amp;path=&amp;geo_query=Fast-Lain</t>
  </si>
  <si>
    <t>http://destinet.eu/portal_map?lat_center=49.46633911082605&amp;lon_center=6.9927978515625&amp;map_zoom=9&amp;map_engine=google&amp;base_layer=satellite&amp;geo_types%3Alist=symbol921&amp;geo_types%3Alist=symbol806&amp;geo_types%3Alist=symbol906&amp;geo_types%3Alist=symbol395&amp;geo_types%3Alist=symbol446&amp;geo_types%3Alist=symbol678&amp;geo_types%3Alist=symbol984&amp;geo_types%3Alist=symbol130&amp;geo_types%3Alist=symbol683&amp;geo_types%3Alist=symbol834&amp;geo_types%3Alist=symbol930&amp;geo_types%3Alist=symbol009&amp;geo_types%3Alist=symbol338&amp;geo_types%3Alist=symbol092&amp;geo_types%3Alist=symbol247&amp;geo_types%3Alist=symbol998&amp;geo_types%3Alist=symbol029&amp;geo_types%3Alist=symbol078&amp;geo_types%3Alist=symbol876&amp;country=Germany&amp;path=&amp;geo_query=Fast-Lain</t>
  </si>
  <si>
    <t>http://destinet.eu/who-who/civil-society-ngos/carbon-neutral-travel-packages-saarland</t>
  </si>
  <si>
    <t>http://destinet.eu/demo-design/portal_map?lat_center=37.228141500433615&amp;lon_center=-8.19854736328125&amp;map_zoom=9&amp;map_engine=google&amp;base_layer=physical&amp;geo_types%3Alist=symbol921&amp;geo_types%3Alist=symbol806&amp;geo_types%3Alist=symbol906&amp;geo_types%3Alist=symbol395&amp;geo_types%3Alist=symbol446&amp;geo_types%3Alist=symbol678&amp;geo_types%3Alist=symbol984&amp;geo_types%3Alist=symbol130&amp;geo_types%3Alist=symbol683&amp;geo_types%3Alist=symbol834&amp;geo_types%3Alist=symbol930&amp;geo_types%3Alist=symbol009&amp;geo_types%3Alist=symbol338&amp;geo_types%3Alist=symbol092&amp;country=&amp;path=&amp;geo_query=Fast-Lain</t>
  </si>
  <si>
    <t>http://destinet.eu/who-who/civil-society-ngos/nature-tourism-network-algarve-region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</si>
</sst>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top"/>
    </xf>
    <xf numFmtId="0" fontId="0" fillId="2" borderId="0" xfId="0" applyFont="1" applyFill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2" xfId="0" applyFont="1" applyFill="1" applyBorder="1" applyAlignment="1">
      <alignment horizontal="left" vertical="top"/>
    </xf>
    <xf numFmtId="0" fontId="0" fillId="2" borderId="6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/>
    </xf>
    <xf numFmtId="0" fontId="0" fillId="2" borderId="1" xfId="0" applyNumberFormat="1" applyFont="1" applyFill="1" applyBorder="1" applyAlignment="1">
      <alignment horizontal="left" vertical="top"/>
    </xf>
    <xf numFmtId="0" fontId="0" fillId="2" borderId="1" xfId="0" applyNumberForma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0" fillId="2" borderId="4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estinet.eu/who-who/civil-society-ngos/nature-tourism-network-algarve-region" TargetMode="External"/><Relationship Id="rId2" Type="http://schemas.openxmlformats.org/officeDocument/2006/relationships/hyperlink" Target="http://destinet.eu/who-who/civil-society-ngos/carbon-neutral-travel-packages-saarland" TargetMode="External"/><Relationship Id="rId1" Type="http://schemas.openxmlformats.org/officeDocument/2006/relationships/hyperlink" Target="http://destinet.eu/who-who/civil-society-ngos/green-map-pari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tabSelected="1" workbookViewId="0">
      <selection activeCell="B2" sqref="B2:I11"/>
    </sheetView>
  </sheetViews>
  <sheetFormatPr defaultColWidth="11.42578125" defaultRowHeight="15" x14ac:dyDescent="0.25"/>
  <cols>
    <col min="1" max="1" width="7.5703125" style="4" customWidth="1"/>
    <col min="2" max="2" width="14.140625" style="11" customWidth="1"/>
    <col min="3" max="3" width="14.140625" style="4" customWidth="1"/>
    <col min="4" max="4" width="13.140625" style="1" bestFit="1" customWidth="1"/>
    <col min="5" max="5" width="11.42578125" style="4"/>
    <col min="6" max="6" width="20.7109375" style="1" bestFit="1" customWidth="1"/>
    <col min="7" max="16384" width="11.42578125" style="4"/>
  </cols>
  <sheetData>
    <row r="2" spans="2:9" s="3" customFormat="1" x14ac:dyDescent="0.25">
      <c r="B2" s="18"/>
      <c r="C2" s="17" t="s">
        <v>11</v>
      </c>
      <c r="D2" s="17" t="s">
        <v>7</v>
      </c>
      <c r="E2" s="17" t="s">
        <v>9</v>
      </c>
      <c r="F2" s="17" t="s">
        <v>8</v>
      </c>
      <c r="G2" s="17" t="s">
        <v>9</v>
      </c>
      <c r="H2" s="19" t="s">
        <v>10</v>
      </c>
      <c r="I2" s="17" t="s">
        <v>14</v>
      </c>
    </row>
    <row r="3" spans="2:9" x14ac:dyDescent="0.25">
      <c r="B3" s="16" t="s">
        <v>0</v>
      </c>
      <c r="C3" s="7" t="s">
        <v>12</v>
      </c>
      <c r="D3" s="2">
        <v>54</v>
      </c>
      <c r="E3" s="9" t="s">
        <v>13</v>
      </c>
      <c r="F3" s="2">
        <v>144</v>
      </c>
      <c r="G3" s="5" t="s">
        <v>13</v>
      </c>
      <c r="H3" s="8" t="s">
        <v>12</v>
      </c>
      <c r="I3" s="8" t="s">
        <v>15</v>
      </c>
    </row>
    <row r="4" spans="2:9" x14ac:dyDescent="0.25">
      <c r="B4" s="20" t="s">
        <v>1</v>
      </c>
      <c r="C4" s="22" t="s">
        <v>16</v>
      </c>
      <c r="D4" s="2">
        <v>46</v>
      </c>
      <c r="E4" s="9" t="s">
        <v>17</v>
      </c>
      <c r="F4" s="2">
        <v>46</v>
      </c>
      <c r="G4" s="9" t="s">
        <v>17</v>
      </c>
      <c r="H4" s="22" t="s">
        <v>16</v>
      </c>
      <c r="I4" s="8" t="s">
        <v>15</v>
      </c>
    </row>
    <row r="5" spans="2:9" x14ac:dyDescent="0.25">
      <c r="B5" s="21"/>
      <c r="C5" s="23"/>
      <c r="D5" s="2">
        <v>86</v>
      </c>
      <c r="E5" s="10" t="s">
        <v>17</v>
      </c>
      <c r="F5" s="2">
        <v>88</v>
      </c>
      <c r="G5" s="9" t="s">
        <v>17</v>
      </c>
      <c r="H5" s="23"/>
      <c r="I5" s="5" t="s">
        <v>18</v>
      </c>
    </row>
    <row r="6" spans="2:9" x14ac:dyDescent="0.25">
      <c r="B6" s="16" t="s">
        <v>2</v>
      </c>
      <c r="C6" s="6" t="s">
        <v>21</v>
      </c>
      <c r="D6" s="2">
        <v>251</v>
      </c>
      <c r="E6" s="9" t="s">
        <v>20</v>
      </c>
      <c r="F6" s="2">
        <v>251</v>
      </c>
      <c r="G6" s="9" t="s">
        <v>20</v>
      </c>
      <c r="H6" s="8" t="s">
        <v>21</v>
      </c>
      <c r="I6" s="5" t="s">
        <v>15</v>
      </c>
    </row>
    <row r="7" spans="2:9" x14ac:dyDescent="0.25">
      <c r="B7" s="16" t="s">
        <v>3</v>
      </c>
      <c r="C7" s="6" t="s">
        <v>23</v>
      </c>
      <c r="D7" s="2">
        <v>60</v>
      </c>
      <c r="E7" s="9" t="s">
        <v>22</v>
      </c>
      <c r="F7" s="2">
        <v>65</v>
      </c>
      <c r="G7" s="9" t="s">
        <v>22</v>
      </c>
      <c r="H7" s="8" t="s">
        <v>23</v>
      </c>
      <c r="I7" s="5" t="s">
        <v>15</v>
      </c>
    </row>
    <row r="8" spans="2:9" x14ac:dyDescent="0.25">
      <c r="B8" s="16" t="s">
        <v>4</v>
      </c>
      <c r="C8" s="6" t="s">
        <v>24</v>
      </c>
      <c r="D8" s="2">
        <v>147</v>
      </c>
      <c r="E8" s="9" t="s">
        <v>25</v>
      </c>
      <c r="F8" s="2">
        <v>147</v>
      </c>
      <c r="G8" s="9" t="s">
        <v>25</v>
      </c>
      <c r="H8" s="8" t="s">
        <v>24</v>
      </c>
      <c r="I8" s="5" t="s">
        <v>15</v>
      </c>
    </row>
    <row r="9" spans="2:9" x14ac:dyDescent="0.25">
      <c r="B9" s="16" t="s">
        <v>5</v>
      </c>
      <c r="C9" s="6" t="s">
        <v>27</v>
      </c>
      <c r="D9" s="2">
        <v>76</v>
      </c>
      <c r="E9" s="9" t="s">
        <v>26</v>
      </c>
      <c r="F9" s="2">
        <v>93</v>
      </c>
      <c r="G9" s="9" t="s">
        <v>26</v>
      </c>
      <c r="H9" s="8" t="s">
        <v>27</v>
      </c>
      <c r="I9" s="5" t="s">
        <v>15</v>
      </c>
    </row>
    <row r="10" spans="2:9" x14ac:dyDescent="0.25">
      <c r="B10" s="16" t="s">
        <v>6</v>
      </c>
      <c r="C10" s="6"/>
      <c r="D10" s="2">
        <v>1</v>
      </c>
      <c r="E10" s="9" t="s">
        <v>28</v>
      </c>
      <c r="F10" s="2">
        <v>44</v>
      </c>
      <c r="G10" s="9" t="s">
        <v>28</v>
      </c>
      <c r="H10" s="8" t="s">
        <v>29</v>
      </c>
      <c r="I10" s="5" t="s">
        <v>15</v>
      </c>
    </row>
    <row r="11" spans="2:9" s="11" customFormat="1" x14ac:dyDescent="0.25">
      <c r="B11" s="12" t="s">
        <v>19</v>
      </c>
      <c r="C11" s="13"/>
      <c r="D11" s="14">
        <f>SUM(D3:D10)</f>
        <v>721</v>
      </c>
      <c r="E11" s="13"/>
      <c r="F11" s="14">
        <f>SUM(F3:F10)</f>
        <v>878</v>
      </c>
      <c r="G11" s="13"/>
      <c r="H11" s="13"/>
      <c r="I11" s="15"/>
    </row>
  </sheetData>
  <mergeCells count="3">
    <mergeCell ref="B4:B5"/>
    <mergeCell ref="C4:C5"/>
    <mergeCell ref="H4:H5"/>
  </mergeCells>
  <hyperlinks>
    <hyperlink ref="C6" r:id="rId1"/>
    <hyperlink ref="C9" r:id="rId2"/>
    <hyperlink ref="H10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Martinez</dc:creator>
  <cp:lastModifiedBy>Gordon</cp:lastModifiedBy>
  <dcterms:created xsi:type="dcterms:W3CDTF">2012-11-28T02:45:49Z</dcterms:created>
  <dcterms:modified xsi:type="dcterms:W3CDTF">2012-11-28T11:51:40Z</dcterms:modified>
</cp:coreProperties>
</file>